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4년 4분기(12월~2월) 업무추진비\"/>
    </mc:Choice>
  </mc:AlternateContent>
  <x:bookViews>
    <x:workbookView xWindow="0" yWindow="0" windowWidth="28575" windowHeight="12645"/>
  </x:bookViews>
  <x:sheets>
    <x:sheet name="업무추진비" sheetId="1" r:id="rId4"/>
    <x:sheet name="Sheet4" sheetId="2" r:id="rId5"/>
  </x:sheets>
  <x:definedNames>
    <x:definedName name="_xlnm.Consolidate_Area" localSheetId="0">업무추진비!$2:$5</x:definedName>
    <x:definedName name="_xlnm.Consolidate_Area">#REF!</x:definedName>
    <x:definedName name="_xlnm._FilterDatabase" localSheetId="0" hidden="1">업무추진비!$A$5:$I$5</x:definedName>
    <x:definedName name="_xlnm.Print_Area">#REF!</x:definedName>
    <x:definedName name="_xlnm.Print_Area" localSheetId="0">업무추진비!$A$1:$I$41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<x:sst xmlns:r="http://schemas.openxmlformats.org/officeDocument/2006/relationships" xmlns:c="http://schemas.openxmlformats.org/drawingml/2006/chart" xmlns:x="http://schemas.openxmlformats.org/spreadsheetml/2006/main" count="215" uniqueCount="111">
  <x:si>
    <x:t>■ 공개대상기간 : 2024.12.1~2025.2.28</x:t>
  </x:si>
  <x:si>
    <x:t>제4회 시화나래초등학교 운영위원회 다과 및 음료 구입</x:t>
  </x:si>
  <x:si>
    <x:t>2024년 12월~2025년 2월 업무추진비 집행 내역</x:t>
  </x:si>
  <x:si>
    <x:t>2024학년도 5학년 업무협의회 다과 및 식사비 지급</x:t>
  </x:si>
  <x:si>
    <x:t>2024학년도 3학년 업무협의회 다과 및 식사비 지급</x:t>
  </x:si>
  <x:si>
    <x:t>2024학년도 정왕2지구 초등교장 협의회 식사비 지급</x:t>
  </x:si>
  <x:si>
    <x:t>19:35:53
10:13:15</x:t>
  </x:si>
  <x:si>
    <x:t>289,990원
621,980원</x:t>
  </x:si>
  <x:si>
    <x:t>2024학년도 1학년 업무협의회 식사비 지급</x:t>
  </x:si>
  <x:si>
    <x:t>2024학년도 2학년 업무협의회 간식 구입</x:t>
  </x:si>
  <x:si>
    <x:t>교장실 및 교육행정실 내빈접대용 음료 구입</x:t>
  </x:si>
  <x:si>
    <x:t>2024 학부모회 임원 간담회 간식비 지급</x:t>
  </x:si>
  <x:si>
    <x:t>당직실 및 시설미화원 휴게실 음료 구입</x:t>
  </x:si>
  <x:si>
    <x:t>두드림 학교 운영 결과 협의회 간식비 지급</x:t>
  </x:si>
  <x:si>
    <x:t>2024학년도 학년협의회 운영물품 구입</x:t>
  </x:si>
  <x:si>
    <x:t>현금</x:t>
  </x:si>
  <x:si>
    <x:t>시화나래초 내빈 접대 다과 구입</x:t>
  </x:si>
  <x:si>
    <x:t>학부모회 물품 구입(노트 외 1종)</x:t>
  </x:si>
  <x:si>
    <x:t>학부모</x:t>
  </x:si>
  <x:si>
    <x:t>2025학년도 새학기 맞이 교육과정 워크숍 식비 지급</x:t>
  </x:si>
  <x:si>
    <x:t>2024학년도 시화나래초등학교 교직원 간담회 식비 지급</x:t>
  </x:si>
  <x:si>
    <x:t>2024학년도 4학년 업무협의회 다과 및 식사비 지급</x:t>
  </x:si>
  <x:si>
    <x:t>2024학년도 교직원 격려 간담회 음료 및 다과비 지급</x:t>
  </x:si>
  <x:si>
    <x:t>2024학년도 수석교사실 수업 및 업무 협의용 음료 구입</x:t>
  </x:si>
  <x:si>
    <x:t>2024학년도 4분기 교육공무직원 간담회 간식비 지출</x:t>
  </x:si>
  <x:si>
    <x:t>2024 질문하는 학교 학년 및 부서별 돌아보기 협의회 간식비 지급</x:t>
  </x:si>
  <x:si>
    <x:t>카드</x:t>
  </x:si>
  <x:si>
    <x:t>2024학년도 2학기 질문하는 학교 운영 및 교육과정 워크숍 부장협의회 운영비 지급</x:t>
  </x:si>
  <x:si>
    <x:t>숲속호두 송도트리플타워점</x:t>
  </x:si>
  <x:si>
    <x:t>■ 공개대상 : 학교장</x:t>
  </x:si>
  <x:si>
    <x:t>지마켓, 계절과일(정왕점)</x:t>
  </x:si>
  <x:si>
    <x:t>집행목적</x:t>
  </x:si>
  <x:si>
    <x:t>시화나래초</x:t>
  </x:si>
  <x:si>
    <x:t>지출방법</x:t>
  </x:si>
  <x:si>
    <x:t>교직원, 내빈</x:t>
  </x:si>
  <x:si>
    <x:t>사또횟집</x:t>
  </x:si>
  <x:si>
    <x:t>장소(사용처)</x:t>
  </x:si>
  <x:si>
    <x:t>집행액(원)</x:t>
  </x:si>
  <x:si>
    <x:t>집행대상</x:t>
  </x:si>
  <x:si>
    <x:t>집행일자</x:t>
  </x:si>
  <x:si>
    <x:t>컴포즈커피 시흥시화나래점</x:t>
  </x:si>
  <x:si>
    <x:t>교직원 및 학생</x:t>
  </x:si>
  <x:si>
    <x:t>내빈</x:t>
  </x:si>
  <x:si>
    <x:t>기관명</x:t>
  </x:si>
  <x:si>
    <x:t>지마켓</x:t>
  </x:si>
  <x:si>
    <x:t>교직원</x:t>
  </x:si>
  <x:si>
    <x:t>합계</x:t>
  </x:si>
  <x:si>
    <x:t>시간</x:t>
  </x:si>
  <x:si>
    <x:t>비고</x:t>
  </x:si>
  <x:si>
    <x:t>2024학년도 다면평가위원회 및 인사자문위원회 음료 및 다과 구입</x:t>
  </x:si>
  <x:si>
    <x:t>2024학년도 꿈나래도서관 운영 물품 및 소모품 구입(카메라 외 2종)</x:t>
  </x:si>
  <x:si>
    <x:t>시화나래초 학폭전담기구 위원 협의회 다과 구입</x:t>
  </x:si>
  <x:si>
    <x:t>2024학년도 행정실 업무협의회 식사비 지급</x:t>
  </x:si>
  <x:si>
    <x:t>시화나래초 제5회 학교운영위원회 관련 다과 구입</x:t>
  </x:si>
  <x:si>
    <x:t>두드림학교 대상 학생 간식 구입</x:t>
  </x:si>
  <x:si>
    <x:t>초등 교무실 내빈 접대 물품 구입</x:t>
  </x:si>
  <x:si>
    <x:t>2025학년도 연구학교 교육과정 운영 협의회 협의회비 지급</x:t>
  </x:si>
  <x:si>
    <x:t>17,040원
84,000원</x:t>
  </x:si>
  <x:si>
    <x:t>교장실 내빈접대용 물품구입</x:t>
  </x:si>
  <x:si>
    <x:t>고메스퀘어배곧직영점</x:t>
  </x:si>
  <x:si>
    <x:t>학생</x:t>
  </x:si>
  <x:si>
    <x:t>교직원 및 내빈</x:t>
  </x:si>
  <x:si>
    <x:t>질문하는 학교 학부모 모임 물품 및 간식 구입</x:t>
  </x:si>
  <x:si>
    <x:t>24,000원
24,000원
920,000원</x:t>
  </x:si>
  <x:si>
    <x:t>복호두</x:t>
  </x:si>
  <x:si>
    <x:t>드링킹</x:t>
  </x:si>
  <x:si>
    <x:t>10:24:35
09:49:04</x:t>
  </x:si>
  <x:si>
    <x:t>내빈 및 교직원</x:t>
  </x:si>
  <x:si>
    <x:t>2025학년도 신입생 예비소집 업무지원 교사 음료 지원</x:t>
  </x:si>
  <x:si>
    <x:t>호두당 시흥매화점</x:t>
  </x:si>
  <x:si>
    <x:t>300,000원
240,000원</x:t>
  </x:si>
  <x:si>
    <x:t>35,000원
45,500원</x:t>
  </x:si>
  <x:si>
    <x:t>2024학년도 1학년 업무협의회 음료 및 간식 구입</x:t>
  </x:si>
  <x:si>
    <x:t>달콤한한입</x:t>
  </x:si>
  <x:si>
    <x:t>2024학년도 업무지원팀 간담회비 지급</x:t>
  </x:si>
  <x:si>
    <x:t>16:55:19
19:28:24</x:t>
  </x:si>
  <x:si>
    <x:t>메머드커피 시흥호반써밋더프라임점</x:t>
  </x:si>
  <x:si>
    <x:t>연평도꽃게탕보리밥 오이도거북섬점</x:t>
  </x:si>
  <x:si>
    <x:t>하이러닝 수업개발 나눔 협의회비 지급</x:t>
  </x:si>
  <x:si>
    <x:t>2024-12-06
2024-12-07</x:t>
  </x:si>
  <x:si>
    <x:t>대동집 시흥배곧점</x:t>
  </x:si>
  <x:si>
    <x:t>회식의달인 정왕점</x:t>
  </x:si>
  <x:si>
    <x:t>스시와참치
투썸플레이스 목감점</x:t>
  </x:si>
  <x:si>
    <x:t>맘스터치 시흥보니타가점</x:t>
  </x:si>
  <x:si>
    <x:t>18:26:55
18:39:46</x:t>
  </x:si>
  <x:si>
    <x:t>예담푸드</x:t>
  </x:si>
  <x:si>
    <x:t>200,750원 중 51,850원 
업무추진비</x:t>
  </x:si>
  <x:si>
    <x:t>2024-12-25
2024-12-26</x:t>
  </x:si>
  <x:si>
    <x:t>09:45:16
09:46:56</x:t>
  </x:si>
  <x:si>
    <x:t>45,350원
102,690원</x:t>
  </x:si>
  <x:si>
    <x:t>2024-12-10
2024-12-16</x:t>
  </x:si>
  <x:si>
    <x:t>168,000원
40,300원</x:t>
  </x:si>
  <x:si>
    <x:t>고메스퀘어(배곧직영점)
메머드익스프레스 시흥호반써밋더프라임</x:t>
  </x:si>
  <x:si>
    <x:t>86,200원 중 
62,360원
업무추진비</x:t>
  </x:si>
  <x:si>
    <x:t>11:40:55
11:38:26
12:42:04</x:t>
  </x:si>
  <x:si>
    <x:t>살살녹소 시흥점</x:t>
  </x:si>
  <x:si>
    <x:t>이마트목동점
파리바케뜨 시흥거북섬점</x:t>
  </x:si>
  <x:si>
    <x:t>11:19:14
11:28:07</x:t>
  </x:si>
  <x:si>
    <x:t>22:26:27
08:44:22</x:t>
  </x:si>
  <x:si>
    <x:t>52,360원
96,800원</x:t>
  </x:si>
  <x:si>
    <x:t>21,400원
126,500원</x:t>
  </x:si>
  <x:si>
    <x:t>355,180원
48,000원</x:t>
  </x:si>
  <x:si>
    <x:t>13:12:23
13:14:58</x:t>
  </x:si>
  <x:si>
    <x:t>컴포즈커피 시흥시화나래점
파리바게트 시흥거북섬점</x:t>
  </x:si>
  <x:si>
    <x:t>10:39:11
10:50:15</x:t>
  </x:si>
  <x:si>
    <x:t>12:49:41
13:14:22</x:t>
  </x:si>
  <x:si>
    <x:t>파리바게트 시흥거북섬점
복호두</x:t>
  </x:si>
  <x:si>
    <x:t>본죽앤비빔밥 시흥거북섬점</x:t>
  </x:si>
  <x:si>
    <x:t>파리바게트 시흥거북섬점</x:t>
  </x:si>
  <x:si>
    <x:t>캔두잇 MTV 거북섬점</x:t>
  </x:si>
  <x:si>
    <x:t>2025-02-20
2025-02-21
2025-02-21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</x:si>
</x:sst>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);\(#,##0\)"/>
    <x:numFmt numFmtId="165" formatCode="#,##0_);[Red]\(#,##0\)"/>
    <x:numFmt numFmtId="166" formatCode="h:mm:ss;@"/>
  </x:numFmts>
  <x:fonts count="13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Arial"/>
      <x:sz val="12"/>
      <x:color rgb="ff000000"/>
    </x:font>
    <x:font>
      <x:name val="Arial"/>
      <x:sz val="12"/>
      <x:color rgb="ff000000"/>
      <x:b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41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45" activeCellId="0" sqref="D45:D45"/>
    </x:sheetView>
  </x:sheetViews>
  <x:sheetFormatPr defaultColWidth="9.140625" defaultRowHeight="13.19999999999999928946"/>
  <x:cols>
    <x:col min="1" max="1" width="18.85546875" style="1" customWidth="1"/>
    <x:col min="2" max="3" width="16" style="20" customWidth="1"/>
    <x:col min="4" max="4" width="88.0859375" style="2" bestFit="1" customWidth="1"/>
    <x:col min="5" max="5" width="18.42578125" style="5" customWidth="1"/>
    <x:col min="6" max="6" width="31.140625" style="3" bestFit="1" customWidth="1"/>
    <x:col min="7" max="7" width="21.85546875" style="3" bestFit="1" customWidth="1"/>
    <x:col min="8" max="8" width="21.85546875" style="3" customWidth="1"/>
    <x:col min="9" max="9" width="14" style="1" customWidth="1"/>
  </x:cols>
  <x:sheetData>
    <x:row r="2" spans="1:9" ht="43.5" customHeight="1">
      <x:c r="A2" s="28" t="s">
        <x:v>2</x:v>
      </x:c>
      <x:c r="B2" s="28"/>
      <x:c r="C2" s="28"/>
      <x:c r="D2" s="28"/>
      <x:c r="E2" s="28"/>
      <x:c r="F2" s="28"/>
      <x:c r="G2" s="28"/>
      <x:c r="H2" s="28"/>
      <x:c r="I2" s="28"/>
    </x:row>
    <x:row r="3" spans="1:9" s="7" customFormat="1" ht="22.5" customHeight="1">
      <x:c r="A3" s="29" t="s">
        <x:v>29</x:v>
      </x:c>
      <x:c r="B3" s="29"/>
      <x:c r="C3" s="29"/>
      <x:c r="D3" s="29"/>
      <x:c r="E3" s="29"/>
      <x:c r="F3" s="29"/>
      <x:c r="G3" s="29"/>
      <x:c r="H3" s="29"/>
      <x:c r="I3" s="29"/>
    </x:row>
    <x:row r="4" spans="1:9" s="8" customFormat="1" ht="22.5" customHeight="1">
      <x:c r="A4" s="29" t="s">
        <x:v>0</x:v>
      </x:c>
      <x:c r="B4" s="29"/>
      <x:c r="C4" s="29"/>
      <x:c r="D4" s="29"/>
      <x:c r="E4" s="29"/>
      <x:c r="F4" s="29"/>
      <x:c r="G4" s="29"/>
      <x:c r="H4" s="29"/>
      <x:c r="I4" s="29"/>
    </x:row>
    <x:row r="5" spans="1:9" s="6" customFormat="1" ht="33.75" customHeight="1">
      <x:c r="A5" s="9" t="s">
        <x:v>43</x:v>
      </x:c>
      <x:c r="B5" s="10" t="s">
        <x:v>39</x:v>
      </x:c>
      <x:c r="C5" s="10" t="s">
        <x:v>47</x:v>
      </x:c>
      <x:c r="D5" s="10" t="s">
        <x:v>31</x:v>
      </x:c>
      <x:c r="E5" s="11" t="s">
        <x:v>37</x:v>
      </x:c>
      <x:c r="F5" s="11" t="s">
        <x:v>36</x:v>
      </x:c>
      <x:c r="G5" s="11" t="s">
        <x:v>38</x:v>
      </x:c>
      <x:c r="H5" s="11" t="s">
        <x:v>33</x:v>
      </x:c>
      <x:c r="I5" s="17" t="s">
        <x:v>48</x:v>
      </x:c>
    </x:row>
    <x:row r="6" spans="1:9" s="4" customFormat="1" ht="33.75" customHeight="1">
      <x:c r="A6" s="16" t="s">
        <x:v>32</x:v>
      </x:c>
      <x:c r="B6" s="21">
        <x:v>45629</x:v>
      </x:c>
      <x:c r="C6" s="31">
        <x:v>0.67061342592592588</x:v>
      </x:c>
      <x:c r="D6" s="19" t="s">
        <x:v>49</x:v>
      </x:c>
      <x:c r="E6" s="22">
        <x:v>99900</x:v>
      </x:c>
      <x:c r="F6" s="16" t="s">
        <x:v>40</x:v>
      </x:c>
      <x:c r="G6" s="23" t="s">
        <x:v>34</x:v>
      </x:c>
      <x:c r="H6" s="26" t="s">
        <x:v>26</x:v>
      </x:c>
      <x:c r="I6" s="18"/>
    </x:row>
    <x:row r="7" spans="1:9" s="4" customFormat="1" ht="33.75" customHeight="1">
      <x:c r="A7" s="16" t="s">
        <x:v>32</x:v>
      </x:c>
      <x:c r="B7" s="21">
        <x:v>45630</x:v>
      </x:c>
      <x:c r="C7" s="31">
        <x:v>0.64674768518518522</x:v>
      </x:c>
      <x:c r="D7" s="19" t="s">
        <x:v>17</x:v>
      </x:c>
      <x:c r="E7" s="22">
        <x:v>7190</x:v>
      </x:c>
      <x:c r="F7" s="16" t="s">
        <x:v>44</x:v>
      </x:c>
      <x:c r="G7" s="23" t="s">
        <x:v>42</x:v>
      </x:c>
      <x:c r="H7" s="26" t="s">
        <x:v>26</x:v>
      </x:c>
      <x:c r="I7" s="18"/>
    </x:row>
    <x:row r="8" spans="1:9" s="4" customFormat="1" ht="33.75" customHeight="1">
      <x:c r="A8" s="16" t="s">
        <x:v>32</x:v>
      </x:c>
      <x:c r="B8" s="32" t="s">
        <x:v>79</x:v>
      </x:c>
      <x:c r="C8" s="33" t="s">
        <x:v>6</x:v>
      </x:c>
      <x:c r="D8" s="19" t="s">
        <x:v>27</x:v>
      </x:c>
      <x:c r="E8" s="34">
        <x:v>540000</x:v>
      </x:c>
      <x:c r="F8" s="16" t="s">
        <x:v>35</x:v>
      </x:c>
      <x:c r="G8" s="23" t="s">
        <x:v>45</x:v>
      </x:c>
      <x:c r="H8" s="26" t="s">
        <x:v>26</x:v>
      </x:c>
      <x:c r="I8" s="35" t="s">
        <x:v>70</x:v>
      </x:c>
    </x:row>
    <x:row r="9" spans="1:9" s="4" customFormat="1" ht="33.75" customHeight="1">
      <x:c r="A9" s="16" t="s">
        <x:v>32</x:v>
      </x:c>
      <x:c r="B9" s="32" t="s">
        <x:v>90</x:v>
      </x:c>
      <x:c r="C9" s="33" t="s">
        <x:v>66</x:v>
      </x:c>
      <x:c r="D9" s="19" t="s">
        <x:v>16</x:v>
      </x:c>
      <x:c r="E9" s="34">
        <x:v>80500</x:v>
      </x:c>
      <x:c r="F9" s="16" t="s">
        <x:v>30</x:v>
      </x:c>
      <x:c r="G9" s="23" t="s">
        <x:v>42</x:v>
      </x:c>
      <x:c r="H9" s="26" t="s">
        <x:v>26</x:v>
      </x:c>
      <x:c r="I9" s="35" t="s">
        <x:v>71</x:v>
      </x:c>
    </x:row>
    <x:row r="10" spans="1:9" s="4" customFormat="1" ht="33.75" customHeight="1">
      <x:c r="A10" s="16" t="s">
        <x:v>32</x:v>
      </x:c>
      <x:c r="B10" s="21">
        <x:v>45637</x:v>
      </x:c>
      <x:c r="C10" s="31"/>
      <x:c r="D10" s="19" t="s">
        <x:v>1</x:v>
      </x:c>
      <x:c r="E10" s="22">
        <x:v>301800</x:v>
      </x:c>
      <x:c r="F10" s="25" t="s">
        <x:v>28</x:v>
      </x:c>
      <x:c r="G10" s="23" t="s">
        <x:v>34</x:v>
      </x:c>
      <x:c r="H10" s="26" t="s">
        <x:v>15</x:v>
      </x:c>
      <x:c r="I10" s="18"/>
    </x:row>
    <x:row r="11" spans="1:9" s="4" customFormat="1" ht="33.75" customHeight="1">
      <x:c r="A11" s="16" t="s">
        <x:v>32</x:v>
      </x:c>
      <x:c r="B11" s="21">
        <x:v>45642</x:v>
      </x:c>
      <x:c r="C11" s="31">
        <x:v>0.53312499999999996</x:v>
      </x:c>
      <x:c r="D11" s="19" t="s">
        <x:v>5</x:v>
      </x:c>
      <x:c r="E11" s="22">
        <x:v>152600</x:v>
      </x:c>
      <x:c r="F11" s="16" t="s">
        <x:v>77</x:v>
      </x:c>
      <x:c r="G11" s="23" t="s">
        <x:v>45</x:v>
      </x:c>
      <x:c r="H11" s="26" t="s">
        <x:v>26</x:v>
      </x:c>
      <x:c r="I11" s="18"/>
    </x:row>
    <x:row r="12" spans="1:9" s="4" customFormat="1" ht="58.5" customHeight="1">
      <x:c r="A12" s="16" t="s">
        <x:v>32</x:v>
      </x:c>
      <x:c r="B12" s="21">
        <x:v>45644</x:v>
      </x:c>
      <x:c r="C12" s="33" t="s">
        <x:v>75</x:v>
      </x:c>
      <x:c r="D12" s="19" t="s">
        <x:v>3</x:v>
      </x:c>
      <x:c r="E12" s="22">
        <x:v>119700</x:v>
      </x:c>
      <x:c r="F12" s="36" t="s">
        <x:v>92</x:v>
      </x:c>
      <x:c r="G12" s="23" t="s">
        <x:v>45</x:v>
      </x:c>
      <x:c r="H12" s="26" t="s">
        <x:v>26</x:v>
      </x:c>
      <x:c r="I12" s="18"/>
    </x:row>
    <x:row r="13" spans="1:9" s="4" customFormat="1" ht="33.75" customHeight="1">
      <x:c r="A13" s="16" t="s">
        <x:v>32</x:v>
      </x:c>
      <x:c r="B13" s="21">
        <x:v>45644</x:v>
      </x:c>
      <x:c r="C13" s="31">
        <x:v>0.94141203703703702</x:v>
      </x:c>
      <x:c r="D13" s="19" t="s">
        <x:v>8</x:v>
      </x:c>
      <x:c r="E13" s="22">
        <x:v>60000</x:v>
      </x:c>
      <x:c r="F13" s="26" t="s">
        <x:v>80</x:v>
      </x:c>
      <x:c r="G13" s="23" t="s">
        <x:v>45</x:v>
      </x:c>
      <x:c r="H13" s="26" t="s">
        <x:v>26</x:v>
      </x:c>
      <x:c r="I13" s="18"/>
    </x:row>
    <x:row r="14" spans="1:9" s="4" customFormat="1" ht="33.75" customHeight="1">
      <x:c r="A14" s="16" t="s">
        <x:v>32</x:v>
      </x:c>
      <x:c r="B14" s="21">
        <x:v>45645</x:v>
      </x:c>
      <x:c r="C14" s="33" t="s">
        <x:v>84</x:v>
      </x:c>
      <x:c r="D14" s="24" t="s">
        <x:v>4</x:v>
      </x:c>
      <x:c r="E14" s="22">
        <x:v>208300</x:v>
      </x:c>
      <x:c r="F14" s="36" t="s">
        <x:v>82</x:v>
      </x:c>
      <x:c r="G14" s="23" t="s">
        <x:v>45</x:v>
      </x:c>
      <x:c r="H14" s="26" t="s">
        <x:v>26</x:v>
      </x:c>
      <x:c r="I14" s="35" t="s">
        <x:v>91</x:v>
      </x:c>
    </x:row>
    <x:row r="15" spans="1:9" s="4" customFormat="1" ht="59.25" customHeight="1">
      <x:c r="A15" s="16" t="s">
        <x:v>32</x:v>
      </x:c>
      <x:c r="B15" s="21">
        <x:v>45646</x:v>
      </x:c>
      <x:c r="C15" s="31">
        <x:v>0.45516203703703706</x:v>
      </x:c>
      <x:c r="D15" s="19" t="s">
        <x:v>50</x:v>
      </x:c>
      <x:c r="E15" s="22">
        <x:v>51850</x:v>
      </x:c>
      <x:c r="F15" s="16" t="s">
        <x:v>44</x:v>
      </x:c>
      <x:c r="G15" s="27" t="s">
        <x:v>41</x:v>
      </x:c>
      <x:c r="H15" s="23" t="s">
        <x:v>26</x:v>
      </x:c>
      <x:c r="I15" s="35" t="s">
        <x:v>86</x:v>
      </x:c>
    </x:row>
    <x:row r="16" spans="1:9" s="4" customFormat="1" ht="61.5" customHeight="1">
      <x:c r="A16" s="16" t="s">
        <x:v>32</x:v>
      </x:c>
      <x:c r="B16" s="21">
        <x:v>45649</x:v>
      </x:c>
      <x:c r="C16" s="31">
        <x:v>0.57825231481481476</x:v>
      </x:c>
      <x:c r="D16" s="24" t="s">
        <x:v>54</x:v>
      </x:c>
      <x:c r="E16" s="22">
        <x:v>62360</x:v>
      </x:c>
      <x:c r="F16" s="23" t="s">
        <x:v>83</x:v>
      </x:c>
      <x:c r="G16" s="23" t="s">
        <x:v>60</x:v>
      </x:c>
      <x:c r="H16" s="23" t="s">
        <x:v>26</x:v>
      </x:c>
      <x:c r="I16" s="37" t="s">
        <x:v>93</x:v>
      </x:c>
    </x:row>
    <x:row r="17" spans="1:9" s="4" customFormat="1" ht="33.75" customHeight="1">
      <x:c r="A17" s="16" t="s">
        <x:v>32</x:v>
      </x:c>
      <x:c r="B17" s="21">
        <x:v>45650</x:v>
      </x:c>
      <x:c r="C17" s="33" t="s">
        <x:v>88</x:v>
      </x:c>
      <x:c r="D17" s="24" t="s">
        <x:v>9</x:v>
      </x:c>
      <x:c r="E17" s="22">
        <x:v>148040</x:v>
      </x:c>
      <x:c r="F17" s="23" t="s">
        <x:v>44</x:v>
      </x:c>
      <x:c r="G17" s="23" t="s">
        <x:v>45</x:v>
      </x:c>
      <x:c r="H17" s="23" t="s">
        <x:v>26</x:v>
      </x:c>
      <x:c r="I17" s="35" t="s">
        <x:v>89</x:v>
      </x:c>
    </x:row>
    <x:row r="18" spans="1:9" s="4" customFormat="1" ht="33.75" customHeight="1">
      <x:c r="A18" s="16" t="s">
        <x:v>32</x:v>
      </x:c>
      <x:c r="B18" s="32" t="s">
        <x:v>87</x:v>
      </x:c>
      <x:c r="C18" s="33" t="s">
        <x:v>98</x:v>
      </x:c>
      <x:c r="D18" s="24" t="s">
        <x:v>62</x:v>
      </x:c>
      <x:c r="E18" s="22">
        <x:v>149160</x:v>
      </x:c>
      <x:c r="F18" s="36" t="s">
        <x:v>96</x:v>
      </x:c>
      <x:c r="G18" s="23" t="s">
        <x:v>42</x:v>
      </x:c>
      <x:c r="H18" s="23" t="s">
        <x:v>26</x:v>
      </x:c>
      <x:c r="I18" s="35" t="s">
        <x:v>99</x:v>
      </x:c>
    </x:row>
    <x:row r="19" spans="1:9" s="4" customFormat="1" ht="33.75" customHeight="1">
      <x:c r="A19" s="16" t="s">
        <x:v>32</x:v>
      </x:c>
      <x:c r="B19" s="21">
        <x:v>45652</x:v>
      </x:c>
      <x:c r="C19" s="31">
        <x:v>0.55572916666666672</x:v>
      </x:c>
      <x:c r="D19" s="24" t="s">
        <x:v>51</x:v>
      </x:c>
      <x:c r="E19" s="22">
        <x:v>24600</x:v>
      </x:c>
      <x:c r="F19" s="23" t="s">
        <x:v>76</x:v>
      </x:c>
      <x:c r="G19" s="23" t="s">
        <x:v>61</x:v>
      </x:c>
      <x:c r="H19" s="23" t="s">
        <x:v>26</x:v>
      </x:c>
      <x:c r="I19" s="18"/>
    </x:row>
    <x:row r="20" spans="1:9" s="4" customFormat="1" ht="33.75" customHeight="1">
      <x:c r="A20" s="16" t="s">
        <x:v>32</x:v>
      </x:c>
      <x:c r="B20" s="21">
        <x:v>45653</x:v>
      </x:c>
      <x:c r="C20" s="31">
        <x:v>0.85100694444444447</x:v>
      </x:c>
      <x:c r="D20" s="24" t="s">
        <x:v>52</x:v>
      </x:c>
      <x:c r="E20" s="22">
        <x:v>270000</x:v>
      </x:c>
      <x:c r="F20" s="23" t="s">
        <x:v>81</x:v>
      </x:c>
      <x:c r="G20" s="23" t="s">
        <x:v>45</x:v>
      </x:c>
      <x:c r="H20" s="23" t="s">
        <x:v>26</x:v>
      </x:c>
      <x:c r="I20" s="18"/>
    </x:row>
    <x:row r="21" spans="1:9" s="4" customFormat="1" ht="33.75" customHeight="1">
      <x:c r="A21" s="16" t="s">
        <x:v>32</x:v>
      </x:c>
      <x:c r="B21" s="21">
        <x:v>45656</x:v>
      </x:c>
      <x:c r="C21" s="31">
        <x:v>0.5582407407407407</x:v>
      </x:c>
      <x:c r="D21" s="24" t="s">
        <x:v>68</x:v>
      </x:c>
      <x:c r="E21" s="22">
        <x:v>57200</x:v>
      </x:c>
      <x:c r="F21" s="23" t="s">
        <x:v>40</x:v>
      </x:c>
      <x:c r="G21" s="23" t="s">
        <x:v>45</x:v>
      </x:c>
      <x:c r="H21" s="23" t="s">
        <x:v>26</x:v>
      </x:c>
      <x:c r="I21" s="18"/>
    </x:row>
    <x:row r="22" spans="1:9" s="4" customFormat="1" ht="33.75" customHeight="1">
      <x:c r="A22" s="16" t="s">
        <x:v>32</x:v>
      </x:c>
      <x:c r="B22" s="21">
        <x:v>45657</x:v>
      </x:c>
      <x:c r="C22" s="31">
        <x:v>0.69166666666666665</x:v>
      </x:c>
      <x:c r="D22" s="24" t="s">
        <x:v>23</x:v>
      </x:c>
      <x:c r="E22" s="22">
        <x:v>100260</x:v>
      </x:c>
      <x:c r="F22" s="23" t="s">
        <x:v>44</x:v>
      </x:c>
      <x:c r="G22" s="23" t="s">
        <x:v>45</x:v>
      </x:c>
      <x:c r="H22" s="23" t="s">
        <x:v>26</x:v>
      </x:c>
      <x:c r="I22" s="18"/>
    </x:row>
    <x:row r="23" spans="1:9" s="4" customFormat="1" ht="33.75" customHeight="1">
      <x:c r="A23" s="16" t="s">
        <x:v>32</x:v>
      </x:c>
      <x:c r="B23" s="21">
        <x:v>45659</x:v>
      </x:c>
      <x:c r="C23" s="31">
        <x:v>0.41531249999999997</x:v>
      </x:c>
      <x:c r="D23" s="24" t="s">
        <x:v>24</x:v>
      </x:c>
      <x:c r="E23" s="22">
        <x:v>484000</x:v>
      </x:c>
      <x:c r="F23" s="23" t="s">
        <x:v>69</x:v>
      </x:c>
      <x:c r="G23" s="23" t="s">
        <x:v>45</x:v>
      </x:c>
      <x:c r="H23" s="23" t="s">
        <x:v>26</x:v>
      </x:c>
      <x:c r="I23" s="18"/>
    </x:row>
    <x:row r="24" spans="1:9" s="4" customFormat="1" ht="33.75" customHeight="1">
      <x:c r="A24" s="16" t="s">
        <x:v>32</x:v>
      </x:c>
      <x:c r="B24" s="21">
        <x:v>45659</x:v>
      </x:c>
      <x:c r="C24" s="31">
        <x:v>0.80827546296296293</x:v>
      </x:c>
      <x:c r="D24" s="24" t="s">
        <x:v>21</x:v>
      </x:c>
      <x:c r="E24" s="22">
        <x:v>120000</x:v>
      </x:c>
      <x:c r="F24" s="23" t="s">
        <x:v>59</x:v>
      </x:c>
      <x:c r="G24" s="23" t="s">
        <x:v>45</x:v>
      </x:c>
      <x:c r="H24" s="23" t="s">
        <x:v>26</x:v>
      </x:c>
      <x:c r="I24" s="18"/>
    </x:row>
    <x:row r="25" spans="1:9" s="4" customFormat="1" ht="33.75" customHeight="1">
      <x:c r="A25" s="16" t="s">
        <x:v>32</x:v>
      </x:c>
      <x:c r="B25" s="21">
        <x:v>45660</x:v>
      </x:c>
      <x:c r="C25" s="33" t="s">
        <x:v>105</x:v>
      </x:c>
      <x:c r="D25" s="24" t="s">
        <x:v>13</x:v>
      </x:c>
      <x:c r="E25" s="22">
        <x:v>101040</x:v>
      </x:c>
      <x:c r="F25" s="23" t="s">
        <x:v>106</x:v>
      </x:c>
      <x:c r="G25" s="23" t="s">
        <x:v>45</x:v>
      </x:c>
      <x:c r="H25" s="23" t="s">
        <x:v>26</x:v>
      </x:c>
      <x:c r="I25" s="35" t="s">
        <x:v>57</x:v>
      </x:c>
    </x:row>
    <x:row r="26" spans="1:9" s="4" customFormat="1" ht="33.75" customHeight="1">
      <x:c r="A26" s="16" t="s">
        <x:v>32</x:v>
      </x:c>
      <x:c r="B26" s="21">
        <x:v>45660</x:v>
      </x:c>
      <x:c r="C26" s="31">
        <x:v>0.54162037037037036</x:v>
      </x:c>
      <x:c r="D26" s="24" t="s">
        <x:v>22</x:v>
      </x:c>
      <x:c r="E26" s="22">
        <x:v>590000</x:v>
      </x:c>
      <x:c r="F26" s="23" t="s">
        <x:v>65</x:v>
      </x:c>
      <x:c r="G26" s="23" t="s">
        <x:v>45</x:v>
      </x:c>
      <x:c r="H26" s="23" t="s">
        <x:v>26</x:v>
      </x:c>
      <x:c r="I26" s="18"/>
    </x:row>
    <x:row r="27" spans="1:9" s="4" customFormat="1" ht="33.75" customHeight="1">
      <x:c r="A27" s="16" t="s">
        <x:v>32</x:v>
      </x:c>
      <x:c r="B27" s="21">
        <x:v>45660</x:v>
      </x:c>
      <x:c r="C27" s="38" t="s">
        <x:v>102</x:v>
      </x:c>
      <x:c r="D27" s="24" t="s">
        <x:v>25</x:v>
      </x:c>
      <x:c r="E27" s="22">
        <x:v>383180</x:v>
      </x:c>
      <x:c r="F27" s="23" t="s">
        <x:v>64</x:v>
      </x:c>
      <x:c r="G27" s="23" t="s">
        <x:v>41</x:v>
      </x:c>
      <x:c r="H27" s="23" t="s">
        <x:v>26</x:v>
      </x:c>
      <x:c r="I27" s="35" t="s">
        <x:v>101</x:v>
      </x:c>
    </x:row>
    <x:row r="28" spans="1:9" s="4" customFormat="1" ht="33.75" customHeight="1">
      <x:c r="A28" s="16" t="s">
        <x:v>32</x:v>
      </x:c>
      <x:c r="B28" s="21">
        <x:v>45663</x:v>
      </x:c>
      <x:c r="C28" s="31">
        <x:v>0.55931712962962965</x:v>
      </x:c>
      <x:c r="D28" s="24" t="s">
        <x:v>20</x:v>
      </x:c>
      <x:c r="E28" s="22">
        <x:v>208000</x:v>
      </x:c>
      <x:c r="F28" s="23" t="s">
        <x:v>85</x:v>
      </x:c>
      <x:c r="G28" s="23" t="s">
        <x:v>45</x:v>
      </x:c>
      <x:c r="H28" s="23" t="s">
        <x:v>26</x:v>
      </x:c>
      <x:c r="I28" s="18"/>
    </x:row>
    <x:row r="29" spans="1:9" s="4" customFormat="1" ht="33.75" customHeight="1">
      <x:c r="A29" s="16" t="s">
        <x:v>32</x:v>
      </x:c>
      <x:c r="B29" s="21">
        <x:v>45663</x:v>
      </x:c>
      <x:c r="C29" s="33" t="s">
        <x:v>104</x:v>
      </x:c>
      <x:c r="D29" s="24" t="s">
        <x:v>72</x:v>
      </x:c>
      <x:c r="E29" s="22">
        <x:v>147900</x:v>
      </x:c>
      <x:c r="F29" s="23" t="s">
        <x:v>103</x:v>
      </x:c>
      <x:c r="G29" s="23" t="s">
        <x:v>45</x:v>
      </x:c>
      <x:c r="H29" s="23" t="s">
        <x:v>26</x:v>
      </x:c>
      <x:c r="I29" s="35" t="s">
        <x:v>100</x:v>
      </x:c>
    </x:row>
    <x:row r="30" spans="1:9" s="4" customFormat="1" ht="33.75" customHeight="1">
      <x:c r="A30" s="16" t="s">
        <x:v>32</x:v>
      </x:c>
      <x:c r="B30" s="21">
        <x:v>45670</x:v>
      </x:c>
      <x:c r="C30" s="31">
        <x:v>0.59206018518518522</x:v>
      </x:c>
      <x:c r="D30" s="24" t="s">
        <x:v>55</x:v>
      </x:c>
      <x:c r="E30" s="22">
        <x:v>46980</x:v>
      </x:c>
      <x:c r="F30" s="23" t="s">
        <x:v>44</x:v>
      </x:c>
      <x:c r="G30" s="23" t="s">
        <x:v>42</x:v>
      </x:c>
      <x:c r="H30" s="23" t="s">
        <x:v>26</x:v>
      </x:c>
      <x:c r="I30" s="18"/>
    </x:row>
    <x:row r="31" spans="1:9" s="4" customFormat="1" ht="33.75" customHeight="1">
      <x:c r="A31" s="16" t="s">
        <x:v>32</x:v>
      </x:c>
      <x:c r="B31" s="21">
        <x:v>45691</x:v>
      </x:c>
      <x:c r="C31" s="31"/>
      <x:c r="D31" s="24" t="s">
        <x:v>53</x:v>
      </x:c>
      <x:c r="E31" s="22">
        <x:v>330000</x:v>
      </x:c>
      <x:c r="F31" s="23" t="s">
        <x:v>73</x:v>
      </x:c>
      <x:c r="G31" s="23" t="s">
        <x:v>67</x:v>
      </x:c>
      <x:c r="H31" s="23" t="s">
        <x:v>15</x:v>
      </x:c>
      <x:c r="I31" s="18"/>
    </x:row>
    <x:row r="32" spans="1:9" s="4" customFormat="1" ht="33.75" customHeight="1">
      <x:c r="A32" s="16" t="s">
        <x:v>32</x:v>
      </x:c>
      <x:c r="B32" s="21">
        <x:v>45699</x:v>
      </x:c>
      <x:c r="C32" s="31">
        <x:v>0.78641203703703699</x:v>
      </x:c>
      <x:c r="D32" s="24" t="s">
        <x:v>74</x:v>
      </x:c>
      <x:c r="E32" s="22">
        <x:v>240000</x:v>
      </x:c>
      <x:c r="F32" s="23" t="s">
        <x:v>95</x:v>
      </x:c>
      <x:c r="G32" s="23" t="s">
        <x:v>45</x:v>
      </x:c>
      <x:c r="H32" s="23" t="s">
        <x:v>26</x:v>
      </x:c>
      <x:c r="I32" s="18"/>
    </x:row>
    <x:row r="33" spans="1:9" s="4" customFormat="1" ht="33.75" customHeight="1">
      <x:c r="A33" s="16" t="s">
        <x:v>32</x:v>
      </x:c>
      <x:c r="B33" s="21">
        <x:v>45699</x:v>
      </x:c>
      <x:c r="C33" s="31">
        <x:v>0.359375</x:v>
      </x:c>
      <x:c r="D33" s="24" t="s">
        <x:v>56</x:v>
      </x:c>
      <x:c r="E33" s="22">
        <x:v>75000</x:v>
      </x:c>
      <x:c r="F33" s="23" t="s">
        <x:v>108</x:v>
      </x:c>
      <x:c r="G33" s="23" t="s">
        <x:v>45</x:v>
      </x:c>
      <x:c r="H33" s="23" t="s">
        <x:v>26</x:v>
      </x:c>
      <x:c r="I33" s="18"/>
    </x:row>
    <x:row r="34" spans="1:9" s="4" customFormat="1" ht="33.75" customHeight="1">
      <x:c r="A34" s="16" t="s">
        <x:v>32</x:v>
      </x:c>
      <x:c r="B34" s="21">
        <x:v>45702</x:v>
      </x:c>
      <x:c r="C34" s="31">
        <x:v>0.71267361111111116</x:v>
      </x:c>
      <x:c r="D34" s="24" t="s">
        <x:v>12</x:v>
      </x:c>
      <x:c r="E34" s="22">
        <x:v>180040</x:v>
      </x:c>
      <x:c r="F34" s="23" t="s">
        <x:v>44</x:v>
      </x:c>
      <x:c r="G34" s="23" t="s">
        <x:v>45</x:v>
      </x:c>
      <x:c r="H34" s="23" t="s">
        <x:v>26</x:v>
      </x:c>
      <x:c r="I34" s="18"/>
    </x:row>
    <x:row r="35" spans="1:9" s="4" customFormat="1" ht="33.75" customHeight="1">
      <x:c r="A35" s="16" t="s">
        <x:v>32</x:v>
      </x:c>
      <x:c r="B35" s="21">
        <x:v>45702</x:v>
      </x:c>
      <x:c r="C35" s="31">
        <x:v>0.45861111111111114</x:v>
      </x:c>
      <x:c r="D35" s="24" t="s">
        <x:v>78</x:v>
      </x:c>
      <x:c r="E35" s="22">
        <x:v>100000</x:v>
      </x:c>
      <x:c r="F35" s="23" t="s">
        <x:v>109</x:v>
      </x:c>
      <x:c r="G35" s="23" t="s">
        <x:v>45</x:v>
      </x:c>
      <x:c r="H35" s="23" t="s">
        <x:v>26</x:v>
      </x:c>
      <x:c r="I35" s="18"/>
    </x:row>
    <x:row r="36" spans="1:9" s="4" customFormat="1" ht="33.75" customHeight="1">
      <x:c r="A36" s="16" t="s">
        <x:v>32</x:v>
      </x:c>
      <x:c r="B36" s="21">
        <x:v>45705</x:v>
      </x:c>
      <x:c r="C36" s="31">
        <x:v>0.69108796296296293</x:v>
      </x:c>
      <x:c r="D36" s="24" t="s">
        <x:v>10</x:v>
      </x:c>
      <x:c r="E36" s="22">
        <x:v>490800</x:v>
      </x:c>
      <x:c r="F36" s="23" t="s">
        <x:v>44</x:v>
      </x:c>
      <x:c r="G36" s="23" t="s">
        <x:v>42</x:v>
      </x:c>
      <x:c r="H36" s="23" t="s">
        <x:v>26</x:v>
      </x:c>
      <x:c r="I36" s="18"/>
    </x:row>
    <x:row r="37" spans="1:9" s="4" customFormat="1" ht="33.75" customHeight="1">
      <x:c r="A37" s="16" t="s">
        <x:v>32</x:v>
      </x:c>
      <x:c r="B37" s="21">
        <x:v>45705</x:v>
      </x:c>
      <x:c r="C37" s="31">
        <x:v>0.41736111111111113</x:v>
      </x:c>
      <x:c r="D37" s="24" t="s">
        <x:v>58</x:v>
      </x:c>
      <x:c r="E37" s="22">
        <x:v>373150</x:v>
      </x:c>
      <x:c r="F37" s="23" t="s">
        <x:v>44</x:v>
      </x:c>
      <x:c r="G37" s="23" t="s">
        <x:v>42</x:v>
      </x:c>
      <x:c r="H37" s="23" t="s">
        <x:v>26</x:v>
      </x:c>
      <x:c r="I37" s="18"/>
    </x:row>
    <x:row r="38" spans="1:9" s="4" customFormat="1" ht="53.39999999999999857891">
      <x:c r="A38" s="16" t="s">
        <x:v>32</x:v>
      </x:c>
      <x:c r="B38" s="40" t="s">
        <x:v>110</x:v>
      </x:c>
      <x:c r="C38" s="39" t="s">
        <x:v>94</x:v>
      </x:c>
      <x:c r="D38" s="24" t="s">
        <x:v>19</x:v>
      </x:c>
      <x:c r="E38" s="22">
        <x:v>968000</x:v>
      </x:c>
      <x:c r="F38" s="23" t="s">
        <x:v>107</x:v>
      </x:c>
      <x:c r="G38" s="23" t="s">
        <x:v>45</x:v>
      </x:c>
      <x:c r="H38" s="23" t="s">
        <x:v>26</x:v>
      </x:c>
      <x:c r="I38" s="37" t="s">
        <x:v>63</x:v>
      </x:c>
    </x:row>
    <x:row r="39" spans="1:9" s="4" customFormat="1" ht="33.75" customHeight="1">
      <x:c r="A39" s="16" t="s">
        <x:v>32</x:v>
      </x:c>
      <x:c r="B39" s="21">
        <x:v>45709</x:v>
      </x:c>
      <x:c r="C39" s="31">
        <x:v>0.50814814814814813</x:v>
      </x:c>
      <x:c r="D39" s="24" t="s">
        <x:v>11</x:v>
      </x:c>
      <x:c r="E39" s="22">
        <x:v>84000</x:v>
      </x:c>
      <x:c r="F39" s="23" t="s">
        <x:v>108</x:v>
      </x:c>
      <x:c r="G39" s="23" t="s">
        <x:v>18</x:v>
      </x:c>
      <x:c r="H39" s="23" t="s">
        <x:v>26</x:v>
      </x:c>
      <x:c r="I39" s="18"/>
    </x:row>
    <x:row r="40" spans="1:9" s="4" customFormat="1" ht="33.75" customHeight="1">
      <x:c r="A40" s="16" t="s">
        <x:v>32</x:v>
      </x:c>
      <x:c r="B40" s="21">
        <x:v>45714</x:v>
      </x:c>
      <x:c r="C40" s="33" t="s">
        <x:v>97</x:v>
      </x:c>
      <x:c r="D40" s="24" t="s">
        <x:v>14</x:v>
      </x:c>
      <x:c r="E40" s="22">
        <x:v>911970</x:v>
      </x:c>
      <x:c r="F40" s="23" t="s">
        <x:v>44</x:v>
      </x:c>
      <x:c r="G40" s="23" t="s">
        <x:v>45</x:v>
      </x:c>
      <x:c r="H40" s="23" t="s">
        <x:v>26</x:v>
      </x:c>
      <x:c r="I40" s="35" t="s">
        <x:v>7</x:v>
      </x:c>
    </x:row>
    <x:row r="41" spans="1:9" ht="33.75" customHeight="1">
      <x:c r="A41" s="30" t="s">
        <x:v>46</x:v>
      </x:c>
      <x:c r="B41" s="30"/>
      <x:c r="C41" s="30"/>
      <x:c r="D41" s="30"/>
      <x:c r="E41" s="15">
        <x:f>SUM(E6:E40)</x:f>
        <x:v>8267520</x:v>
      </x:c>
      <x:c r="F41" s="12"/>
      <x:c r="G41" s="13"/>
      <x:c r="H41" s="13"/>
      <x:c r="I41" s="14"/>
    </x:row>
  </x:sheetData>
  <x:mergeCells count="4">
    <x:mergeCell ref="A2:I2"/>
    <x:mergeCell ref="A3:I3"/>
    <x:mergeCell ref="A4:I4"/>
    <x:mergeCell ref="A41:D41"/>
  </x:mergeCells>
  <x:pageMargins left="0.12680555880069732666" right="0.11777777969837188721" top="0.11777777969837188721" bottom="0.19666667282581329346" header="0.11777777969837188721" footer="0.11777777969837188721"/>
  <x:pageSetup paperSize="9" scale="44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41" min="0" max="1048575" man="1" pt="0"/>
  </x:rowBreaks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100" workbookViewId="0">
      <x:selection activeCell="A1" activeCellId="0" sqref="A1:A1"/>
    </x:sheetView>
  </x:sheetViews>
  <x:sheetFormatPr defaultColWidth="9.140625" defaultRowHeight="13.19999999999999928946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1028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434</cp:revision>
  <cp:lastPrinted>2025-03-13T01:55:50.000</cp:lastPrinted>
  <dcterms:created xsi:type="dcterms:W3CDTF">2014-05-12T00:41:59.000</dcterms:created>
  <dcterms:modified xsi:type="dcterms:W3CDTF">2025-03-19T07:28:35.436</dcterms:modified>
  <cp:version>1300.0100.01</cp:version>
</cp:coreProperties>
</file>